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13_ncr:1_{3866A897-B8E9-4C75-8634-827E7FCCF08C}" xr6:coauthVersionLast="45" xr6:coauthVersionMax="45" xr10:uidLastSave="{00000000-0000-0000-0000-000000000000}"/>
  <bookViews>
    <workbookView xWindow="1800" yWindow="615" windowWidth="24630" windowHeight="11910" xr2:uid="{CD16936E-FC81-410A-B2E7-2B965B53D1F1}"/>
  </bookViews>
  <sheets>
    <sheet name="Feuil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4" authorId="0" shapeId="0" xr:uid="{508EC4BD-931D-4FFE-86EE-E0FD9989F501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<sst xmlns="http://schemas.openxmlformats.org/spreadsheetml/2006/main" count="79" uniqueCount="44">
  <si>
    <t>Oui</t>
  </si>
  <si>
    <t>CT (Contrôle terminal)</t>
  </si>
  <si>
    <t>Oral</t>
  </si>
  <si>
    <t>XMEDSCY</t>
  </si>
  <si>
    <t>SESSION UNIQUE /20</t>
  </si>
  <si>
    <t>Libellé ELP</t>
  </si>
  <si>
    <t>ECTS</t>
  </si>
  <si>
    <t>Coeff</t>
  </si>
  <si>
    <t>Capitalisable</t>
  </si>
  <si>
    <t>Compensation</t>
  </si>
  <si>
    <t>Type  Contrôle</t>
  </si>
  <si>
    <t>Nature</t>
  </si>
  <si>
    <t>Durée</t>
  </si>
  <si>
    <t xml:space="preserve">Code 
Apogee </t>
  </si>
  <si>
    <t>DIE des migrations</t>
  </si>
  <si>
    <t>XMUDEM</t>
  </si>
  <si>
    <t xml:space="preserve">ECRIT </t>
  </si>
  <si>
    <t>2 h</t>
  </si>
  <si>
    <t>ORAL</t>
  </si>
  <si>
    <t xml:space="preserve">Ecrit </t>
  </si>
  <si>
    <t>Session Unique/20</t>
  </si>
  <si>
    <t>M2 SIDIE  XMDSI2</t>
  </si>
  <si>
    <t>M1 DIE XMDIE1</t>
  </si>
  <si>
    <t xml:space="preserve">IDPD </t>
  </si>
  <si>
    <t>M2 DMAM</t>
  </si>
  <si>
    <t xml:space="preserve"> Cybersésurité européenne </t>
  </si>
  <si>
    <t>XMERBG5</t>
  </si>
  <si>
    <t>ECRIT</t>
  </si>
  <si>
    <t>3h</t>
  </si>
  <si>
    <t>1h</t>
  </si>
  <si>
    <t>Dt des ressources énergétiques et miné</t>
  </si>
  <si>
    <t>XMEREM5</t>
  </si>
  <si>
    <t>Dt portuaire et Dt de la plaisance</t>
  </si>
  <si>
    <t>XMEDPL7</t>
  </si>
  <si>
    <t>CC Ecrit ou Oral</t>
  </si>
  <si>
    <t>Gestion intégrée des zones côtières</t>
  </si>
  <si>
    <t>XMEGZC7</t>
  </si>
  <si>
    <t>CCI (CC intégral)</t>
  </si>
  <si>
    <t>Actioin de l'état en mer</t>
  </si>
  <si>
    <t>XMEEAM6</t>
  </si>
  <si>
    <t>Note : les modifications portent sur la nature et/ou la durée des épreuves.. Aucun  changement dans les règles de calcul.</t>
  </si>
  <si>
    <t>Dt des ressourges Biol et génétiques mar</t>
  </si>
  <si>
    <t xml:space="preserve"> Devoir maison. Cas pratique.
Sujet de recherche. 
A retourner dans les 48h.</t>
  </si>
  <si>
    <t xml:space="preserve"> Modifications pour 
   session "Covid-19"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</si>
</sst>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Book Antiqua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Book Antiqua"/>
      <family val="1"/>
    </font>
    <font>
      <sz val="12"/>
      <name val="Book Antiqua"/>
      <family val="1"/>
    </font>
    <font>
      <b/>
      <sz val="14"/>
      <color theme="1"/>
      <name val="Book Antiqua"/>
      <family val="1"/>
    </font>
    <font>
      <sz val="11"/>
      <color theme="1"/>
      <name val="Book Antiqua"/>
      <family val="1"/>
    </font>
    <font>
      <sz val="10"/>
      <color theme="1"/>
      <name val="Book Antiqua"/>
      <family val="1"/>
    </font>
    <font>
      <b/>
      <sz val="11"/>
      <color theme="1"/>
      <name val="Calibri"/>
      <family val="2"/>
      <scheme val="minor"/>
    </font>
    <font>
      <sz val="10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4" xfId="0" applyFont="1" applyBorder="1"/>
    <xf numFmtId="0" fontId="2" fillId="0" borderId="4" xfId="0" applyFont="1" applyBorder="1"/>
    <xf numFmtId="0" fontId="3" fillId="0" borderId="7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0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2" fillId="0" borderId="13" xfId="0" applyFont="1" applyBorder="1"/>
    <xf numFmtId="0" fontId="5" fillId="0" borderId="1" xfId="0" applyFont="1" applyBorder="1" applyProtection="1">
      <protection locked="0"/>
    </xf>
    <xf numFmtId="0" fontId="8" fillId="0" borderId="16" xfId="0" applyFont="1" applyBorder="1" applyProtection="1">
      <protection locked="0"/>
    </xf>
    <xf numFmtId="0" fontId="8" fillId="2" borderId="16" xfId="0" applyFont="1" applyFill="1" applyBorder="1" applyProtection="1">
      <protection locked="0"/>
    </xf>
    <xf numFmtId="0" fontId="8" fillId="2" borderId="1" xfId="0" applyFont="1" applyFill="1" applyBorder="1" applyProtection="1">
      <protection locked="0"/>
    </xf>
    <xf numFmtId="0" fontId="8" fillId="2" borderId="2" xfId="0" applyFont="1" applyFill="1" applyBorder="1" applyProtection="1">
      <protection locked="0"/>
    </xf>
    <xf numFmtId="0" fontId="8" fillId="0" borderId="18" xfId="0" applyFont="1" applyBorder="1" applyProtection="1">
      <protection locked="0"/>
    </xf>
    <xf numFmtId="0" fontId="0" fillId="0" borderId="10" xfId="0" applyBorder="1"/>
    <xf numFmtId="0" fontId="0" fillId="0" borderId="9" xfId="0" applyBorder="1"/>
    <xf numFmtId="0" fontId="11" fillId="0" borderId="1" xfId="0" applyFont="1" applyBorder="1" applyProtection="1"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8" fillId="3" borderId="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/>
    </xf>
    <xf numFmtId="0" fontId="3" fillId="0" borderId="12" xfId="0" applyFont="1" applyBorder="1" applyAlignment="1">
      <alignment horizontal="left" vertical="center" indent="1"/>
    </xf>
    <xf numFmtId="0" fontId="9" fillId="0" borderId="5" xfId="0" applyFont="1" applyBorder="1" applyProtection="1">
      <protection locked="0"/>
    </xf>
    <xf numFmtId="0" fontId="8" fillId="0" borderId="20" xfId="0" applyFont="1" applyBorder="1" applyProtection="1">
      <protection locked="0"/>
    </xf>
    <xf numFmtId="0" fontId="8" fillId="3" borderId="16" xfId="0" applyFont="1" applyFill="1" applyBorder="1" applyAlignment="1" applyProtection="1">
      <alignment horizontal="center"/>
      <protection locked="0"/>
    </xf>
    <xf numFmtId="0" fontId="8" fillId="3" borderId="22" xfId="0" applyFont="1" applyFill="1" applyBorder="1"/>
    <xf numFmtId="0" fontId="8" fillId="2" borderId="7" xfId="0" applyFont="1" applyFill="1" applyBorder="1"/>
    <xf numFmtId="0" fontId="8" fillId="2" borderId="9" xfId="0" applyFont="1" applyFill="1" applyBorder="1"/>
    <xf numFmtId="0" fontId="0" fillId="0" borderId="3" xfId="0" applyBorder="1"/>
    <xf numFmtId="0" fontId="10" fillId="0" borderId="0" xfId="0" applyFont="1" applyAlignment="1">
      <alignment horizontal="center" wrapText="1"/>
    </xf>
    <xf numFmtId="0" fontId="12" fillId="0" borderId="2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12" fillId="0" borderId="0" xfId="0" applyFont="1" applyBorder="1" applyProtection="1">
      <protection locked="0"/>
    </xf>
    <xf numFmtId="0" fontId="0" fillId="0" borderId="0" xfId="0" applyBorder="1"/>
    <xf numFmtId="0" fontId="8" fillId="3" borderId="20" xfId="0" applyFont="1" applyFill="1" applyBorder="1" applyProtection="1">
      <protection locked="0"/>
    </xf>
    <xf numFmtId="0" fontId="8" fillId="3" borderId="22" xfId="0" applyFont="1" applyFill="1" applyBorder="1" applyProtection="1">
      <protection locked="0"/>
    </xf>
    <xf numFmtId="0" fontId="13" fillId="0" borderId="19" xfId="0" applyFont="1" applyBorder="1"/>
    <xf numFmtId="0" fontId="13" fillId="0" borderId="7" xfId="0" applyFont="1" applyBorder="1"/>
    <xf numFmtId="0" fontId="13" fillId="0" borderId="21" xfId="0" applyFont="1" applyBorder="1"/>
    <xf numFmtId="0" fontId="13" fillId="0" borderId="0" xfId="0" applyFont="1"/>
    <xf numFmtId="0" fontId="5" fillId="0" borderId="0" xfId="0" applyFont="1" applyBorder="1" applyProtection="1">
      <protection locked="0"/>
    </xf>
    <xf numFmtId="0" fontId="8" fillId="2" borderId="8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0" fillId="0" borderId="0" xfId="0" applyAlignment="1">
      <alignment vertical="top"/>
    </xf>
    <xf numFmtId="0" fontId="14" fillId="3" borderId="10" xfId="0" applyFont="1" applyFill="1" applyBorder="1" applyAlignment="1">
      <alignment vertical="top" wrapText="1"/>
    </xf>
  </cellXfs>
  <cellStyles count="1">
    <cellStyle name="Normal" xfId="0" builtinId="0"/>
  </cellStyles>
  <dxfs count="8"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93999-F211-4B38-89D4-D90DC7FA40F8}">
  <dimension ref="A2:P42"/>
  <sheetViews>
    <sheetView tabSelected="1" workbookViewId="0">
      <selection activeCell="N8" sqref="N8"/>
    </sheetView>
  </sheetViews>
  <sheetFormatPr baseColWidth="10" defaultRowHeight="15" x14ac:dyDescent="0.25"/>
  <cols>
    <col min="1" max="1" width="16.85546875" customWidth="1"/>
    <col min="2" max="2" width="34.42578125" customWidth="1"/>
    <col min="3" max="3" width="14.7109375" customWidth="1"/>
    <col min="4" max="4" width="7.42578125" customWidth="1"/>
    <col min="5" max="5" width="7.5703125" customWidth="1"/>
    <col min="6" max="6" width="12.42578125" customWidth="1"/>
    <col min="7" max="7" width="14.42578125" customWidth="1"/>
    <col min="9" max="9" width="12.42578125" customWidth="1"/>
    <col min="10" max="10" width="11.28515625" customWidth="1"/>
    <col min="11" max="11" width="8.85546875" customWidth="1"/>
    <col min="12" max="12" width="14.140625" customWidth="1"/>
  </cols>
  <sheetData>
    <row r="2" spans="1:16" ht="18.75" x14ac:dyDescent="0.3">
      <c r="B2" s="34" t="s">
        <v>23</v>
      </c>
      <c r="C2" s="1"/>
      <c r="D2" s="1"/>
      <c r="E2" s="2"/>
      <c r="F2" s="2"/>
      <c r="G2" s="2"/>
      <c r="H2" s="46" t="s">
        <v>4</v>
      </c>
      <c r="I2" s="47"/>
      <c r="J2" s="47"/>
      <c r="K2" s="48"/>
      <c r="L2" s="51" t="s">
        <v>20</v>
      </c>
      <c r="M2" s="52"/>
    </row>
    <row r="3" spans="1:16" ht="31.5" customHeight="1" x14ac:dyDescent="0.25">
      <c r="B3" s="3"/>
      <c r="C3" s="4"/>
      <c r="D3" s="4"/>
      <c r="E3" s="5"/>
      <c r="F3" s="5"/>
      <c r="G3" s="5"/>
      <c r="H3" s="12"/>
      <c r="I3" s="5"/>
      <c r="J3" s="53" t="str">
        <f>IF(G5="CCI (CC Intégral)","CT pour les dispensés","Contrôle Terminal")</f>
        <v>Contrôle Terminal</v>
      </c>
      <c r="K3" s="54"/>
      <c r="L3" s="55" t="s">
        <v>43</v>
      </c>
      <c r="M3" s="56"/>
    </row>
    <row r="4" spans="1:16" ht="31.5" x14ac:dyDescent="0.25">
      <c r="A4" s="33"/>
      <c r="B4" s="26" t="s">
        <v>5</v>
      </c>
      <c r="C4" s="6" t="s">
        <v>13</v>
      </c>
      <c r="D4" s="7" t="s">
        <v>6</v>
      </c>
      <c r="E4" s="8" t="s">
        <v>7</v>
      </c>
      <c r="F4" s="9" t="s">
        <v>8</v>
      </c>
      <c r="G4" s="9" t="s">
        <v>9</v>
      </c>
      <c r="H4" s="49" t="s">
        <v>10</v>
      </c>
      <c r="I4" s="50"/>
      <c r="J4" s="10" t="s">
        <v>11</v>
      </c>
      <c r="K4" s="11" t="s">
        <v>12</v>
      </c>
      <c r="L4" s="23" t="s">
        <v>11</v>
      </c>
      <c r="M4" s="24" t="s">
        <v>12</v>
      </c>
    </row>
    <row r="5" spans="1:16" ht="43.5" customHeight="1" thickBot="1" x14ac:dyDescent="0.35">
      <c r="A5" s="41" t="s">
        <v>21</v>
      </c>
      <c r="B5" s="27" t="s">
        <v>25</v>
      </c>
      <c r="C5" s="22" t="s">
        <v>3</v>
      </c>
      <c r="D5" s="16">
        <v>3</v>
      </c>
      <c r="E5" s="16">
        <v>2</v>
      </c>
      <c r="F5" s="16" t="s">
        <v>0</v>
      </c>
      <c r="G5" s="16" t="s">
        <v>0</v>
      </c>
      <c r="H5" s="16" t="s">
        <v>1</v>
      </c>
      <c r="I5" s="17"/>
      <c r="J5" s="21" t="s">
        <v>2</v>
      </c>
      <c r="K5" s="13"/>
      <c r="L5" s="25" t="s">
        <v>16</v>
      </c>
      <c r="M5" s="58" t="s">
        <v>42</v>
      </c>
      <c r="N5" s="57"/>
      <c r="O5" s="57"/>
      <c r="P5" s="57"/>
    </row>
    <row r="6" spans="1:16" ht="15.75" x14ac:dyDescent="0.25">
      <c r="A6" s="42"/>
      <c r="J6" s="19"/>
      <c r="K6" s="20"/>
      <c r="L6" s="31"/>
      <c r="M6" s="32"/>
    </row>
    <row r="7" spans="1:16" ht="16.5" thickBot="1" x14ac:dyDescent="0.3">
      <c r="A7" s="42"/>
      <c r="J7" s="19"/>
      <c r="K7" s="20"/>
      <c r="L7" s="31"/>
      <c r="M7" s="32"/>
    </row>
    <row r="8" spans="1:16" ht="28.5" customHeight="1" thickBot="1" x14ac:dyDescent="0.3">
      <c r="A8" s="43" t="s">
        <v>22</v>
      </c>
      <c r="B8" s="28" t="s">
        <v>14</v>
      </c>
      <c r="C8" s="14" t="s">
        <v>15</v>
      </c>
      <c r="D8" s="15">
        <v>3</v>
      </c>
      <c r="E8" s="14">
        <v>1</v>
      </c>
      <c r="F8" s="14" t="s">
        <v>0</v>
      </c>
      <c r="G8" s="14" t="s">
        <v>0</v>
      </c>
      <c r="H8" s="14" t="s">
        <v>1</v>
      </c>
      <c r="I8" s="18"/>
      <c r="J8" s="14" t="s">
        <v>19</v>
      </c>
      <c r="K8" s="14" t="s">
        <v>17</v>
      </c>
      <c r="L8" s="29" t="s">
        <v>18</v>
      </c>
      <c r="M8" s="30"/>
    </row>
    <row r="9" spans="1:16" x14ac:dyDescent="0.25">
      <c r="A9" s="44"/>
    </row>
    <row r="10" spans="1:16" ht="15.75" thickBot="1" x14ac:dyDescent="0.3">
      <c r="A10" s="44"/>
    </row>
    <row r="11" spans="1:16" ht="28.5" customHeight="1" thickBot="1" x14ac:dyDescent="0.3">
      <c r="A11" s="43" t="s">
        <v>24</v>
      </c>
      <c r="B11" s="35" t="s">
        <v>41</v>
      </c>
      <c r="C11" s="28" t="s">
        <v>26</v>
      </c>
      <c r="D11" s="28">
        <v>3</v>
      </c>
      <c r="E11" s="28">
        <v>2</v>
      </c>
      <c r="F11" s="28" t="s">
        <v>0</v>
      </c>
      <c r="G11" s="28" t="s">
        <v>0</v>
      </c>
      <c r="H11" s="14" t="s">
        <v>1</v>
      </c>
      <c r="I11" s="18"/>
      <c r="J11" s="14" t="s">
        <v>19</v>
      </c>
      <c r="K11" s="28" t="s">
        <v>29</v>
      </c>
      <c r="L11" s="39" t="s">
        <v>27</v>
      </c>
      <c r="M11" s="40" t="s">
        <v>28</v>
      </c>
    </row>
    <row r="12" spans="1:16" ht="28.5" customHeight="1" thickBot="1" x14ac:dyDescent="0.3">
      <c r="A12" s="43" t="s">
        <v>24</v>
      </c>
      <c r="B12" s="35" t="s">
        <v>30</v>
      </c>
      <c r="C12" s="28" t="s">
        <v>31</v>
      </c>
      <c r="D12" s="28">
        <v>3</v>
      </c>
      <c r="E12" s="28">
        <v>2</v>
      </c>
      <c r="F12" s="28" t="s">
        <v>0</v>
      </c>
      <c r="G12" s="28" t="s">
        <v>0</v>
      </c>
      <c r="H12" s="14" t="s">
        <v>1</v>
      </c>
      <c r="I12" s="18"/>
      <c r="J12" s="28" t="s">
        <v>19</v>
      </c>
      <c r="K12" s="28" t="s">
        <v>29</v>
      </c>
      <c r="L12" s="39" t="s">
        <v>27</v>
      </c>
      <c r="M12" s="40" t="s">
        <v>28</v>
      </c>
    </row>
    <row r="13" spans="1:16" ht="28.5" customHeight="1" thickBot="1" x14ac:dyDescent="0.3">
      <c r="A13" s="43" t="s">
        <v>24</v>
      </c>
      <c r="B13" s="35" t="s">
        <v>38</v>
      </c>
      <c r="C13" s="28" t="s">
        <v>39</v>
      </c>
      <c r="D13" s="28">
        <v>1</v>
      </c>
      <c r="E13" s="28">
        <v>1</v>
      </c>
      <c r="F13" s="28" t="s">
        <v>0</v>
      </c>
      <c r="G13" s="28" t="s">
        <v>0</v>
      </c>
      <c r="H13" s="28" t="s">
        <v>37</v>
      </c>
      <c r="I13" s="28"/>
      <c r="J13" s="28" t="s">
        <v>2</v>
      </c>
      <c r="K13" s="28"/>
      <c r="L13" s="39" t="s">
        <v>34</v>
      </c>
      <c r="M13" s="40"/>
    </row>
    <row r="14" spans="1:16" ht="28.5" customHeight="1" thickBot="1" x14ac:dyDescent="0.3">
      <c r="A14" s="43" t="s">
        <v>24</v>
      </c>
      <c r="B14" s="35" t="s">
        <v>32</v>
      </c>
      <c r="C14" s="28" t="s">
        <v>33</v>
      </c>
      <c r="D14" s="28">
        <v>1</v>
      </c>
      <c r="E14" s="28">
        <v>1</v>
      </c>
      <c r="F14" s="28" t="s">
        <v>0</v>
      </c>
      <c r="G14" s="28" t="s">
        <v>0</v>
      </c>
      <c r="H14" s="14" t="s">
        <v>1</v>
      </c>
      <c r="I14" s="18"/>
      <c r="J14" s="28" t="s">
        <v>19</v>
      </c>
      <c r="K14" s="28" t="s">
        <v>29</v>
      </c>
      <c r="L14" s="39" t="s">
        <v>34</v>
      </c>
      <c r="M14" s="40"/>
    </row>
    <row r="15" spans="1:16" ht="28.5" customHeight="1" thickBot="1" x14ac:dyDescent="0.3">
      <c r="A15" s="43" t="s">
        <v>24</v>
      </c>
      <c r="B15" s="35" t="s">
        <v>35</v>
      </c>
      <c r="C15" s="28" t="s">
        <v>36</v>
      </c>
      <c r="D15" s="28">
        <v>1</v>
      </c>
      <c r="E15" s="28">
        <v>1</v>
      </c>
      <c r="F15" s="28" t="s">
        <v>0</v>
      </c>
      <c r="G15" s="28" t="s">
        <v>0</v>
      </c>
      <c r="H15" s="28" t="s">
        <v>37</v>
      </c>
      <c r="I15" s="28"/>
      <c r="J15" s="28" t="s">
        <v>2</v>
      </c>
      <c r="K15" s="28"/>
      <c r="L15" s="39" t="s">
        <v>34</v>
      </c>
      <c r="M15" s="40"/>
    </row>
    <row r="16" spans="1:16" s="38" customFormat="1" ht="28.5" customHeight="1" x14ac:dyDescent="0.25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</row>
    <row r="17" spans="1:13" s="38" customFormat="1" ht="28.5" customHeight="1" x14ac:dyDescent="0.3">
      <c r="A17" s="36"/>
      <c r="B17" s="45" t="s">
        <v>40</v>
      </c>
      <c r="C17" s="45"/>
      <c r="D17" s="45"/>
      <c r="E17" s="45"/>
      <c r="F17" s="45"/>
      <c r="G17" s="45"/>
      <c r="H17" s="45"/>
      <c r="I17" s="36"/>
      <c r="J17" s="36"/>
      <c r="K17" s="36"/>
      <c r="L17" s="36"/>
      <c r="M17" s="36"/>
    </row>
    <row r="18" spans="1:13" s="38" customFormat="1" ht="28.5" customHeight="1" x14ac:dyDescent="0.25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</row>
    <row r="19" spans="1:13" s="38" customFormat="1" ht="28.5" customHeight="1" x14ac:dyDescent="0.25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</row>
    <row r="20" spans="1:13" s="38" customFormat="1" ht="28.5" customHeight="1" x14ac:dyDescent="0.25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</row>
    <row r="21" spans="1:13" s="38" customFormat="1" ht="28.5" customHeight="1" x14ac:dyDescent="0.25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</row>
    <row r="22" spans="1:13" s="38" customFormat="1" ht="28.5" customHeight="1" x14ac:dyDescent="0.25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</row>
    <row r="23" spans="1:13" s="38" customFormat="1" ht="28.5" customHeight="1" x14ac:dyDescent="0.25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</row>
    <row r="24" spans="1:13" s="38" customFormat="1" ht="28.5" customHeight="1" x14ac:dyDescent="0.25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1:13" s="38" customFormat="1" ht="28.5" customHeight="1" x14ac:dyDescent="0.25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</row>
    <row r="26" spans="1:13" s="38" customFormat="1" ht="28.5" customHeight="1" x14ac:dyDescent="0.25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1:13" s="38" customFormat="1" ht="28.5" customHeight="1" x14ac:dyDescent="0.25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</row>
    <row r="28" spans="1:13" s="38" customFormat="1" ht="28.5" customHeight="1" x14ac:dyDescent="0.2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</row>
    <row r="29" spans="1:13" s="38" customFormat="1" ht="28.5" customHeight="1" x14ac:dyDescent="0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</row>
    <row r="30" spans="1:13" s="38" customFormat="1" ht="28.5" customHeight="1" x14ac:dyDescent="0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</row>
    <row r="31" spans="1:13" s="38" customFormat="1" ht="28.5" customHeight="1" x14ac:dyDescent="0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13" s="38" customFormat="1" ht="28.5" customHeight="1" x14ac:dyDescent="0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38" customFormat="1" ht="28.5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38" customFormat="1" ht="28.5" customHeight="1" x14ac:dyDescent="0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s="38" customFormat="1" ht="28.5" customHeight="1" x14ac:dyDescent="0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  <row r="36" spans="1:13" s="38" customFormat="1" ht="28.5" customHeight="1" x14ac:dyDescent="0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</row>
    <row r="37" spans="1:13" s="38" customFormat="1" ht="28.5" customHeight="1" x14ac:dyDescent="0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</row>
    <row r="38" spans="1:13" s="38" customFormat="1" ht="15.75" x14ac:dyDescent="0.2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</row>
    <row r="39" spans="1:13" s="38" customFormat="1" ht="15.75" x14ac:dyDescent="0.2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</row>
    <row r="40" spans="1:13" s="38" customFormat="1" ht="15.75" x14ac:dyDescent="0.2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</row>
    <row r="41" spans="1:13" s="38" customFormat="1" ht="15.75" x14ac:dyDescent="0.25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</row>
    <row r="42" spans="1:13" s="38" customFormat="1" x14ac:dyDescent="0.25"/>
  </sheetData>
  <sheetProtection algorithmName="SHA-512" hashValue="sz92boRqJytbPAiSe/IriwpKaQGXLfmCXo6b/KXTfsSFcogsiWSBCxxAMBL3Gd0QUcigbdrg0xMHN3JWkMjt5Q==" saltValue="7u7unGCwARRJGVTeinQ7Pg==" spinCount="100000" sheet="1" objects="1" scenarios="1" selectLockedCells="1" selectUnlockedCells="1"/>
  <mergeCells count="6">
    <mergeCell ref="M5:P5"/>
    <mergeCell ref="H2:K2"/>
    <mergeCell ref="H4:I4"/>
    <mergeCell ref="L2:M2"/>
    <mergeCell ref="J3:K3"/>
    <mergeCell ref="L3:M3"/>
  </mergeCells>
  <conditionalFormatting sqref="I8:L8">
    <cfRule type="expression" dxfId="7" priority="8">
      <formula>$G8="CCI (CC Intégral)"</formula>
    </cfRule>
  </conditionalFormatting>
  <conditionalFormatting sqref="I8">
    <cfRule type="expression" dxfId="6" priority="7">
      <formula>$G8="CT (Contrôle terminal)"</formula>
    </cfRule>
  </conditionalFormatting>
  <conditionalFormatting sqref="I11:J11">
    <cfRule type="expression" dxfId="5" priority="6">
      <formula>$G11="CCI (CC Intégral)"</formula>
    </cfRule>
  </conditionalFormatting>
  <conditionalFormatting sqref="I11">
    <cfRule type="expression" dxfId="4" priority="5">
      <formula>$G11="CT (Contrôle terminal)"</formula>
    </cfRule>
  </conditionalFormatting>
  <conditionalFormatting sqref="I12">
    <cfRule type="expression" dxfId="3" priority="4">
      <formula>$G12="CCI (CC Intégral)"</formula>
    </cfRule>
  </conditionalFormatting>
  <conditionalFormatting sqref="I12">
    <cfRule type="expression" dxfId="2" priority="3">
      <formula>$G12="CT (Contrôle terminal)"</formula>
    </cfRule>
  </conditionalFormatting>
  <conditionalFormatting sqref="I14">
    <cfRule type="expression" dxfId="1" priority="2">
      <formula>$G14="CCI (CC Intégral)"</formula>
    </cfRule>
  </conditionalFormatting>
  <conditionalFormatting sqref="I14">
    <cfRule type="expression" dxfId="0" priority="1">
      <formula>$G14="CT (Contrôle terminal)"</formula>
    </cfRule>
  </conditionalFormatting>
  <dataValidations count="1">
    <dataValidation type="list" allowBlank="1" showInputMessage="1" showErrorMessage="1" sqref="F5:G5 F8:G8" xr:uid="{1AAD9AB8-D46E-48B9-94DA-21B8C54A78E3}">
      <formula1>"Oui,Non"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</dc:creator>
  <cp:lastModifiedBy>Sébastien</cp:lastModifiedBy>
  <dcterms:created xsi:type="dcterms:W3CDTF">2020-04-15T10:09:47Z</dcterms:created>
  <dcterms:modified xsi:type="dcterms:W3CDTF">2020-04-17T08:35:34Z</dcterms:modified>
</cp:coreProperties>
</file>